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22220" windowHeight="9580" activeTab="0"/>
  </bookViews>
  <sheets>
    <sheet name="Sheet1" sheetId="1" r:id="rId1"/>
  </sheets>
  <definedNames>
    <definedName name="_xlnm.Print_Area" localSheetId="0">'Sheet1'!$A$1:$R$37</definedName>
  </definedNames>
  <calcPr fullCalcOnLoad="1"/>
</workbook>
</file>

<file path=xl/sharedStrings.xml><?xml version="1.0" encoding="utf-8"?>
<sst xmlns="http://schemas.openxmlformats.org/spreadsheetml/2006/main" count="15" uniqueCount="12">
  <si>
    <t>時間</t>
  </si>
  <si>
    <t>睡眠</t>
  </si>
  <si>
    <t>家族時間</t>
  </si>
  <si>
    <t>娯楽</t>
  </si>
  <si>
    <t>週間予算見積表</t>
  </si>
  <si>
    <t>仕事個人</t>
  </si>
  <si>
    <t>仕事対外</t>
  </si>
  <si>
    <t>仕事個人</t>
  </si>
  <si>
    <t>仕事対外</t>
  </si>
  <si>
    <t>時間/日</t>
  </si>
  <si>
    <t>合計</t>
  </si>
  <si>
    <t>割合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</si>
</sst>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/d\(aaa\)"/>
    <numFmt numFmtId="178" formatCode="0.0_ "/>
  </numFmts>
  <fonts count="39">
    <font>
      <sz val="11"/>
      <name val="ＭＳ Ｐゴシック"/>
      <family val="3"/>
    </font>
    <font>
      <sz val="6"/>
      <name val="ＭＳ Ｐゴシック"/>
      <family val="2"/>
    </font>
    <font>
      <sz val="8"/>
      <name val="HG丸ｺﾞｼｯｸM-PRO"/>
      <family val="3"/>
    </font>
    <font>
      <sz val="8"/>
      <color indexed="10"/>
      <name val="HG丸ｺﾞｼｯｸM-PRO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8" fontId="2" fillId="33" borderId="10" xfId="0" applyNumberFormat="1" applyFont="1" applyFill="1" applyBorder="1" applyAlignment="1">
      <alignment horizontal="center" vertical="center"/>
    </xf>
    <xf numFmtId="9" fontId="2" fillId="33" borderId="10" xfId="4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78" fontId="2" fillId="34" borderId="10" xfId="0" applyNumberFormat="1" applyFont="1" applyFill="1" applyBorder="1" applyAlignment="1">
      <alignment horizontal="center" vertical="center"/>
    </xf>
    <xf numFmtId="9" fontId="2" fillId="34" borderId="10" xfId="4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8" fontId="2" fillId="35" borderId="10" xfId="0" applyNumberFormat="1" applyFont="1" applyFill="1" applyBorder="1" applyAlignment="1">
      <alignment horizontal="center" vertical="center"/>
    </xf>
    <xf numFmtId="9" fontId="2" fillId="35" borderId="10" xfId="41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178" fontId="2" fillId="36" borderId="10" xfId="0" applyNumberFormat="1" applyFont="1" applyFill="1" applyBorder="1" applyAlignment="1">
      <alignment horizontal="center" vertical="center"/>
    </xf>
    <xf numFmtId="9" fontId="2" fillId="36" borderId="10" xfId="41" applyFont="1" applyFill="1" applyBorder="1" applyAlignment="1">
      <alignment horizontal="center" vertical="center"/>
    </xf>
    <xf numFmtId="0" fontId="2" fillId="37" borderId="0" xfId="0" applyFont="1" applyFill="1" applyAlignment="1">
      <alignment horizontal="center" vertical="center"/>
    </xf>
    <xf numFmtId="178" fontId="2" fillId="37" borderId="10" xfId="0" applyNumberFormat="1" applyFont="1" applyFill="1" applyBorder="1" applyAlignment="1">
      <alignment horizontal="center" vertical="center"/>
    </xf>
    <xf numFmtId="9" fontId="2" fillId="37" borderId="10" xfId="41" applyFont="1" applyFill="1" applyBorder="1" applyAlignment="1">
      <alignment horizontal="center" vertical="center"/>
    </xf>
    <xf numFmtId="9" fontId="2" fillId="0" borderId="0" xfId="4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J1" sqref="J1"/>
      <selection pane="bottomLeft" activeCell="A8" sqref="A8"/>
      <selection pane="bottomRight" activeCell="B30" sqref="B30"/>
    </sheetView>
  </sheetViews>
  <sheetFormatPr defaultColWidth="9.00390625" defaultRowHeight="13.5"/>
  <cols>
    <col min="1" max="1" width="6.125" style="1" customWidth="1"/>
    <col min="2" max="15" width="8.125" style="1" customWidth="1"/>
    <col min="16" max="18" width="7.625" style="1" customWidth="1"/>
    <col min="19" max="16384" width="9.00390625" style="1" customWidth="1"/>
  </cols>
  <sheetData>
    <row r="1" spans="1:18" ht="15" customHeight="1">
      <c r="A1" s="3"/>
      <c r="B1" s="29" t="s">
        <v>4</v>
      </c>
      <c r="C1" s="29"/>
      <c r="D1" s="29"/>
      <c r="E1" s="3"/>
      <c r="F1" s="3"/>
      <c r="G1" s="4" t="s">
        <v>1</v>
      </c>
      <c r="H1" s="3"/>
      <c r="I1" s="5" t="s">
        <v>5</v>
      </c>
      <c r="J1" s="3"/>
      <c r="K1" s="6" t="s">
        <v>6</v>
      </c>
      <c r="L1" s="3"/>
      <c r="M1" s="7" t="s">
        <v>2</v>
      </c>
      <c r="N1" s="3"/>
      <c r="O1" s="8" t="s">
        <v>3</v>
      </c>
      <c r="P1" s="3"/>
      <c r="Q1" s="3"/>
      <c r="R1" s="3"/>
    </row>
    <row r="2" spans="1:18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9" t="s">
        <v>0</v>
      </c>
      <c r="B3" s="10">
        <v>40763</v>
      </c>
      <c r="C3" s="10">
        <f>+B3+1</f>
        <v>40764</v>
      </c>
      <c r="D3" s="10">
        <f aca="true" t="shared" si="0" ref="D3:O3">+C3+1</f>
        <v>40765</v>
      </c>
      <c r="E3" s="10">
        <f t="shared" si="0"/>
        <v>40766</v>
      </c>
      <c r="F3" s="10">
        <f t="shared" si="0"/>
        <v>40767</v>
      </c>
      <c r="G3" s="10">
        <f t="shared" si="0"/>
        <v>40768</v>
      </c>
      <c r="H3" s="11">
        <f t="shared" si="0"/>
        <v>40769</v>
      </c>
      <c r="I3" s="10">
        <f t="shared" si="0"/>
        <v>40770</v>
      </c>
      <c r="J3" s="10">
        <f t="shared" si="0"/>
        <v>40771</v>
      </c>
      <c r="K3" s="10">
        <f t="shared" si="0"/>
        <v>40772</v>
      </c>
      <c r="L3" s="10">
        <f t="shared" si="0"/>
        <v>40773</v>
      </c>
      <c r="M3" s="10">
        <f t="shared" si="0"/>
        <v>40774</v>
      </c>
      <c r="N3" s="10">
        <f t="shared" si="0"/>
        <v>40775</v>
      </c>
      <c r="O3" s="11">
        <f t="shared" si="0"/>
        <v>40776</v>
      </c>
      <c r="P3" s="3"/>
      <c r="Q3" s="3"/>
      <c r="R3" s="3"/>
    </row>
    <row r="4" spans="1:18" ht="15" customHeight="1">
      <c r="A4" s="9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3"/>
      <c r="Q4" s="3"/>
      <c r="R4" s="3"/>
    </row>
    <row r="5" spans="1:18" ht="15" customHeight="1">
      <c r="A5" s="9">
        <f>+A4+1</f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3"/>
      <c r="Q5" s="3"/>
      <c r="R5" s="3"/>
    </row>
    <row r="6" spans="1:18" ht="15" customHeight="1">
      <c r="A6" s="9">
        <f aca="true" t="shared" si="1" ref="A6:A27">+A5+1</f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"/>
      <c r="Q6" s="3"/>
      <c r="R6" s="3"/>
    </row>
    <row r="7" spans="1:18" ht="15" customHeight="1">
      <c r="A7" s="9">
        <f t="shared" si="1"/>
        <v>4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"/>
      <c r="Q7" s="3"/>
      <c r="R7" s="3"/>
    </row>
    <row r="8" spans="1:18" ht="15" customHeight="1">
      <c r="A8" s="9">
        <f t="shared" si="1"/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3"/>
      <c r="Q8" s="3"/>
      <c r="R8" s="3"/>
    </row>
    <row r="9" spans="1:18" ht="15" customHeight="1">
      <c r="A9" s="9">
        <f t="shared" si="1"/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  <c r="Q9" s="3"/>
      <c r="R9" s="3"/>
    </row>
    <row r="10" spans="1:18" ht="15" customHeight="1">
      <c r="A10" s="9">
        <f t="shared" si="1"/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"/>
      <c r="Q10" s="3"/>
      <c r="R10" s="3"/>
    </row>
    <row r="11" spans="1:18" ht="15" customHeight="1">
      <c r="A11" s="9">
        <f t="shared" si="1"/>
        <v>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"/>
      <c r="Q11" s="3"/>
      <c r="R11" s="3"/>
    </row>
    <row r="12" spans="1:18" ht="15" customHeight="1">
      <c r="A12" s="9">
        <f t="shared" si="1"/>
        <v>9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3"/>
      <c r="Q12" s="3"/>
      <c r="R12" s="3"/>
    </row>
    <row r="13" spans="1:18" ht="15" customHeight="1">
      <c r="A13" s="9">
        <f t="shared" si="1"/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3"/>
      <c r="Q13" s="3"/>
      <c r="R13" s="3"/>
    </row>
    <row r="14" spans="1:18" ht="15" customHeight="1">
      <c r="A14" s="9">
        <f t="shared" si="1"/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3"/>
      <c r="Q14" s="3"/>
      <c r="R14" s="3"/>
    </row>
    <row r="15" spans="1:18" ht="15" customHeight="1">
      <c r="A15" s="9">
        <f t="shared" si="1"/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"/>
      <c r="Q15" s="3"/>
      <c r="R15" s="3"/>
    </row>
    <row r="16" spans="1:18" ht="15" customHeight="1">
      <c r="A16" s="9">
        <f t="shared" si="1"/>
        <v>13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3"/>
      <c r="Q16" s="3"/>
      <c r="R16" s="3"/>
    </row>
    <row r="17" spans="1:18" ht="15" customHeight="1">
      <c r="A17" s="9">
        <f t="shared" si="1"/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3"/>
      <c r="Q17" s="3"/>
      <c r="R17" s="3"/>
    </row>
    <row r="18" spans="1:18" ht="15" customHeight="1">
      <c r="A18" s="9">
        <f t="shared" si="1"/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3"/>
      <c r="Q18" s="3"/>
      <c r="R18" s="3"/>
    </row>
    <row r="19" spans="1:18" ht="15" customHeight="1">
      <c r="A19" s="9">
        <f t="shared" si="1"/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3"/>
      <c r="Q19" s="3"/>
      <c r="R19" s="3"/>
    </row>
    <row r="20" spans="1:18" ht="15" customHeight="1">
      <c r="A20" s="9">
        <f t="shared" si="1"/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3"/>
      <c r="Q20" s="3"/>
      <c r="R20" s="3"/>
    </row>
    <row r="21" spans="1:18" ht="15" customHeight="1">
      <c r="A21" s="9">
        <f t="shared" si="1"/>
        <v>18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3"/>
      <c r="Q21" s="3"/>
      <c r="R21" s="3"/>
    </row>
    <row r="22" spans="1:18" ht="15" customHeight="1">
      <c r="A22" s="9">
        <f t="shared" si="1"/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"/>
      <c r="Q22" s="3"/>
      <c r="R22" s="3"/>
    </row>
    <row r="23" spans="1:18" ht="15" customHeight="1">
      <c r="A23" s="9">
        <f t="shared" si="1"/>
        <v>20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3"/>
      <c r="Q23" s="3"/>
      <c r="R23" s="3"/>
    </row>
    <row r="24" spans="1:18" ht="15" customHeight="1">
      <c r="A24" s="9">
        <f t="shared" si="1"/>
        <v>21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3"/>
      <c r="Q24" s="3"/>
      <c r="R24" s="3"/>
    </row>
    <row r="25" spans="1:18" ht="15" customHeight="1">
      <c r="A25" s="9">
        <f t="shared" si="1"/>
        <v>22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3"/>
      <c r="Q25" s="3"/>
      <c r="R25" s="3"/>
    </row>
    <row r="26" spans="1:18" ht="15" customHeight="1">
      <c r="A26" s="9">
        <f t="shared" si="1"/>
        <v>23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"/>
      <c r="Q26" s="3"/>
      <c r="R26" s="3"/>
    </row>
    <row r="27" spans="1:18" ht="15" customHeight="1">
      <c r="A27" s="9">
        <f t="shared" si="1"/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3"/>
      <c r="Q27" s="3"/>
      <c r="R27" s="3"/>
    </row>
    <row r="28" spans="1:1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9" t="s">
        <v>10</v>
      </c>
      <c r="Q28" s="9" t="s">
        <v>9</v>
      </c>
      <c r="R28" s="9" t="s">
        <v>11</v>
      </c>
    </row>
    <row r="29" spans="1:18" ht="15" customHeight="1">
      <c r="A29" s="13" t="s">
        <v>1</v>
      </c>
      <c r="B29" s="13">
        <f>SUM(COUNTIF(B4:B27,$A$29))</f>
        <v>0</v>
      </c>
      <c r="C29" s="13">
        <f>SUM(COUNTIF(C4:C27,$A$29))</f>
        <v>0</v>
      </c>
      <c r="D29" s="13">
        <f>SUM(COUNTIF(D4:D27,$A$29))</f>
        <v>0</v>
      </c>
      <c r="E29" s="13">
        <f>SUM(COUNTIF(E4:E27,$A$29))</f>
        <v>0</v>
      </c>
      <c r="F29" s="13">
        <f>SUM(COUNTIF(F4:F27,$A$29))</f>
        <v>0</v>
      </c>
      <c r="G29" s="13">
        <f>SUM(COUNTIF(G4:G27,$A$29))</f>
        <v>0</v>
      </c>
      <c r="H29" s="13">
        <f aca="true" t="shared" si="2" ref="H29:M29">SUM(COUNTIF(H4:H27,$A$29))</f>
        <v>0</v>
      </c>
      <c r="I29" s="13">
        <f t="shared" si="2"/>
        <v>0</v>
      </c>
      <c r="J29" s="13">
        <f t="shared" si="2"/>
        <v>0</v>
      </c>
      <c r="K29" s="13">
        <f t="shared" si="2"/>
        <v>0</v>
      </c>
      <c r="L29" s="13">
        <f t="shared" si="2"/>
        <v>0</v>
      </c>
      <c r="M29" s="13">
        <f t="shared" si="2"/>
        <v>0</v>
      </c>
      <c r="N29" s="13">
        <f>COUNTIF(N4:N27,$A$29)</f>
        <v>0</v>
      </c>
      <c r="O29" s="13">
        <f>COUNTIF(O4:O27,$A$29)</f>
        <v>0</v>
      </c>
      <c r="P29" s="4">
        <f>SUM(B29:O29)</f>
        <v>0</v>
      </c>
      <c r="Q29" s="14" t="e">
        <f>+R29*24</f>
        <v>#DIV/0!</v>
      </c>
      <c r="R29" s="15" t="e">
        <f>P29/$P$34</f>
        <v>#DIV/0!</v>
      </c>
    </row>
    <row r="30" spans="1:18" ht="15" customHeight="1">
      <c r="A30" s="16" t="s">
        <v>7</v>
      </c>
      <c r="B30" s="16">
        <f>SUM(COUNTIF(B4:B27,$A$30))</f>
        <v>0</v>
      </c>
      <c r="C30" s="16">
        <f aca="true" t="shared" si="3" ref="C30:M30">SUM(COUNTIF(C4:C27,$A$30))</f>
        <v>0</v>
      </c>
      <c r="D30" s="16">
        <f t="shared" si="3"/>
        <v>0</v>
      </c>
      <c r="E30" s="16">
        <f t="shared" si="3"/>
        <v>0</v>
      </c>
      <c r="F30" s="16">
        <f t="shared" si="3"/>
        <v>0</v>
      </c>
      <c r="G30" s="16">
        <f t="shared" si="3"/>
        <v>0</v>
      </c>
      <c r="H30" s="16">
        <f t="shared" si="3"/>
        <v>0</v>
      </c>
      <c r="I30" s="16">
        <f t="shared" si="3"/>
        <v>0</v>
      </c>
      <c r="J30" s="16">
        <f t="shared" si="3"/>
        <v>0</v>
      </c>
      <c r="K30" s="16">
        <f t="shared" si="3"/>
        <v>0</v>
      </c>
      <c r="L30" s="16">
        <f t="shared" si="3"/>
        <v>0</v>
      </c>
      <c r="M30" s="16">
        <f t="shared" si="3"/>
        <v>0</v>
      </c>
      <c r="N30" s="16">
        <f>SUM(COUNTIF(N4:N27,$A$30))</f>
        <v>0</v>
      </c>
      <c r="O30" s="16">
        <f>SUM(COUNTIF(O4:O27,$A$30))</f>
        <v>0</v>
      </c>
      <c r="P30" s="5">
        <f>SUM(B30:O30)</f>
        <v>0</v>
      </c>
      <c r="Q30" s="17" t="e">
        <f>+R30*24</f>
        <v>#DIV/0!</v>
      </c>
      <c r="R30" s="18" t="e">
        <f>P30/$P$34</f>
        <v>#DIV/0!</v>
      </c>
    </row>
    <row r="31" spans="1:18" ht="15" customHeight="1">
      <c r="A31" s="19" t="s">
        <v>8</v>
      </c>
      <c r="B31" s="19">
        <f aca="true" t="shared" si="4" ref="B31:G31">SUM(COUNTIF(B4:B27,$A$31))</f>
        <v>0</v>
      </c>
      <c r="C31" s="19">
        <f t="shared" si="4"/>
        <v>0</v>
      </c>
      <c r="D31" s="19">
        <f t="shared" si="4"/>
        <v>0</v>
      </c>
      <c r="E31" s="19">
        <f t="shared" si="4"/>
        <v>0</v>
      </c>
      <c r="F31" s="19">
        <f t="shared" si="4"/>
        <v>0</v>
      </c>
      <c r="G31" s="19">
        <f t="shared" si="4"/>
        <v>0</v>
      </c>
      <c r="H31" s="19">
        <f aca="true" t="shared" si="5" ref="H31:M31">SUM(COUNTIF(H4:H27,$A$31))</f>
        <v>0</v>
      </c>
      <c r="I31" s="19">
        <f t="shared" si="5"/>
        <v>0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0</v>
      </c>
      <c r="N31" s="19">
        <f>SUM(COUNTIF(N5:N28,$A$31))</f>
        <v>0</v>
      </c>
      <c r="O31" s="19">
        <f>SUM(COUNTIF(O5:O28,$A$31))</f>
        <v>0</v>
      </c>
      <c r="P31" s="6">
        <f>SUM(B31:O31)</f>
        <v>0</v>
      </c>
      <c r="Q31" s="20" t="e">
        <f>+R31*24</f>
        <v>#DIV/0!</v>
      </c>
      <c r="R31" s="21" t="e">
        <f>P31/$P$34</f>
        <v>#DIV/0!</v>
      </c>
    </row>
    <row r="32" spans="1:18" ht="15" customHeight="1">
      <c r="A32" s="22" t="s">
        <v>2</v>
      </c>
      <c r="B32" s="22">
        <f aca="true" t="shared" si="6" ref="B32:G32">SUM(COUNTIF(B4:B27,$A$32))</f>
        <v>0</v>
      </c>
      <c r="C32" s="22">
        <f t="shared" si="6"/>
        <v>0</v>
      </c>
      <c r="D32" s="22">
        <f t="shared" si="6"/>
        <v>0</v>
      </c>
      <c r="E32" s="22">
        <f t="shared" si="6"/>
        <v>0</v>
      </c>
      <c r="F32" s="22">
        <f t="shared" si="6"/>
        <v>0</v>
      </c>
      <c r="G32" s="22">
        <f t="shared" si="6"/>
        <v>0</v>
      </c>
      <c r="H32" s="22">
        <f aca="true" t="shared" si="7" ref="H32:M32">SUM(COUNTIF(H4:H27,$A$32))</f>
        <v>0</v>
      </c>
      <c r="I32" s="22">
        <f t="shared" si="7"/>
        <v>0</v>
      </c>
      <c r="J32" s="22">
        <f t="shared" si="7"/>
        <v>0</v>
      </c>
      <c r="K32" s="22">
        <f t="shared" si="7"/>
        <v>0</v>
      </c>
      <c r="L32" s="22">
        <f t="shared" si="7"/>
        <v>0</v>
      </c>
      <c r="M32" s="22">
        <f t="shared" si="7"/>
        <v>0</v>
      </c>
      <c r="N32" s="22">
        <f>SUM(COUNTIF(N6:N29,$A$32))</f>
        <v>0</v>
      </c>
      <c r="O32" s="22">
        <f>SUM(COUNTIF(O6:O29,$A$32))</f>
        <v>0</v>
      </c>
      <c r="P32" s="7">
        <f>SUM(B32:O32)</f>
        <v>0</v>
      </c>
      <c r="Q32" s="23" t="e">
        <f>+R32*24</f>
        <v>#DIV/0!</v>
      </c>
      <c r="R32" s="24" t="e">
        <f>P32/$P$34</f>
        <v>#DIV/0!</v>
      </c>
    </row>
    <row r="33" spans="1:18" ht="15" customHeight="1">
      <c r="A33" s="25" t="s">
        <v>3</v>
      </c>
      <c r="B33" s="25">
        <f aca="true" t="shared" si="8" ref="B33:G33">SUM(COUNTIF(B4:B27,$A$33))</f>
        <v>0</v>
      </c>
      <c r="C33" s="25">
        <f t="shared" si="8"/>
        <v>0</v>
      </c>
      <c r="D33" s="25">
        <f t="shared" si="8"/>
        <v>0</v>
      </c>
      <c r="E33" s="25">
        <f t="shared" si="8"/>
        <v>0</v>
      </c>
      <c r="F33" s="25">
        <f t="shared" si="8"/>
        <v>0</v>
      </c>
      <c r="G33" s="25">
        <f t="shared" si="8"/>
        <v>0</v>
      </c>
      <c r="H33" s="25">
        <f aca="true" t="shared" si="9" ref="H33:M33">SUM(COUNTIF(H4:H27,$A$33))</f>
        <v>0</v>
      </c>
      <c r="I33" s="25">
        <f t="shared" si="9"/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5">
        <f t="shared" si="9"/>
        <v>0</v>
      </c>
      <c r="N33" s="25">
        <f>SUM(COUNTIF(N7:N30,$A$33))</f>
        <v>0</v>
      </c>
      <c r="O33" s="25">
        <f>SUM(COUNTIF(O7:O30,$A$33))</f>
        <v>0</v>
      </c>
      <c r="P33" s="8">
        <f>SUM(B33:O33)</f>
        <v>0</v>
      </c>
      <c r="Q33" s="26" t="e">
        <f>+R33*24</f>
        <v>#DIV/0!</v>
      </c>
      <c r="R33" s="27" t="e">
        <f>P33/$P$34</f>
        <v>#DIV/0!</v>
      </c>
    </row>
    <row r="34" spans="1:18" ht="15" customHeight="1">
      <c r="A34" s="3"/>
      <c r="B34" s="3">
        <f aca="true" t="shared" si="10" ref="B34:O34">SUM(B29:B33)</f>
        <v>0</v>
      </c>
      <c r="C34" s="3">
        <f t="shared" si="10"/>
        <v>0</v>
      </c>
      <c r="D34" s="3">
        <f t="shared" si="10"/>
        <v>0</v>
      </c>
      <c r="E34" s="3">
        <f t="shared" si="10"/>
        <v>0</v>
      </c>
      <c r="F34" s="3">
        <f t="shared" si="10"/>
        <v>0</v>
      </c>
      <c r="G34" s="3">
        <f t="shared" si="10"/>
        <v>0</v>
      </c>
      <c r="H34" s="3">
        <f t="shared" si="10"/>
        <v>0</v>
      </c>
      <c r="I34" s="3">
        <f t="shared" si="10"/>
        <v>0</v>
      </c>
      <c r="J34" s="3">
        <f t="shared" si="10"/>
        <v>0</v>
      </c>
      <c r="K34" s="3">
        <f t="shared" si="10"/>
        <v>0</v>
      </c>
      <c r="L34" s="3">
        <f t="shared" si="10"/>
        <v>0</v>
      </c>
      <c r="M34" s="3">
        <f t="shared" si="10"/>
        <v>0</v>
      </c>
      <c r="N34" s="3">
        <f t="shared" si="10"/>
        <v>0</v>
      </c>
      <c r="O34" s="3">
        <f t="shared" si="10"/>
        <v>0</v>
      </c>
      <c r="P34" s="3">
        <f>SUM(P29:P33)</f>
        <v>0</v>
      </c>
      <c r="Q34" s="3"/>
      <c r="R34" s="28"/>
    </row>
    <row r="35" spans="1:17" ht="16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6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6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6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6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6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6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6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6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6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6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6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6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6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6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6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sheetProtection/>
  <mergeCells count="1">
    <mergeCell ref="B1:D1"/>
  </mergeCells>
  <printOptions/>
  <pageMargins left="0.55" right="0.21" top="0.41" bottom="0.38" header="0.17" footer="0.23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勝亦 徹</cp:lastModifiedBy>
  <cp:lastPrinted>2010-02-22T05:09:18Z</cp:lastPrinted>
  <dcterms:created xsi:type="dcterms:W3CDTF">2009-03-21T14:11:25Z</dcterms:created>
  <dcterms:modified xsi:type="dcterms:W3CDTF">2014-08-29T12:00:49Z</dcterms:modified>
  <cp:category/>
  <cp:version/>
  <cp:contentType/>
  <cp:contentStatus/>
</cp:coreProperties>
</file>